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ERVIDOR\Compartida\Archivos Cuenta Publica 2024 - copia\"/>
    </mc:Choice>
  </mc:AlternateContent>
  <xr:revisionPtr revIDLastSave="0" documentId="13_ncr:1_{9F3D3C92-C60B-4991-9824-A45B76B666EC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EAEPE_TG!$A$1:$I$27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<sst xmlns="http://schemas.openxmlformats.org/spreadsheetml/2006/main" count="26" uniqueCount="26">
  <si>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</si>
  <si>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</si>
  <si>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</si>
  <si>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</si>
  <si>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</si>
  <si>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</si>
  <si>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</si>
  <si>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</si>
  <si>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</si>
  <si>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</si>
  <si>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</si>
  <si>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</si>
  <si>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</si>
  <si>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</si>
  <si>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</si>
  <si>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</si>
  <si>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</si>
  <si>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</si>
  <si>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DE AGUA Y SANEAMIENTO DE PUERTO PALOMAS</t>
  </si>
  <si>
    <t>Del 01 de Enero al 31 de Diciembre de 2024</t>
  </si>
  <si>
    <t>_________________________________</t>
  </si>
  <si>
    <t>_____________________________</t>
  </si>
  <si>
    <t xml:space="preserve">     T.S.C. SERGIO O. DE LEON MACIAS</t>
  </si>
  <si>
    <t xml:space="preserve">     C. ARACELI APODACA VEGA </t>
  </si>
  <si>
    <t xml:space="preserve">                DIRECTOR EJECUTIVO</t>
  </si>
  <si>
    <t xml:space="preserve">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</si>
</sst>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24" sqref="B24:D26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7841918</v>
      </c>
      <c r="D10" s="12">
        <v>417548</v>
      </c>
      <c r="E10" s="13">
        <f>C10+D10</f>
        <v>8259466</v>
      </c>
      <c r="F10" s="12">
        <v>7953691</v>
      </c>
      <c r="G10" s="11">
        <v>7892700</v>
      </c>
      <c r="H10" s="14">
        <f>E10-F10</f>
        <v>305775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11697868</v>
      </c>
      <c r="D12" s="12">
        <v>3444440</v>
      </c>
      <c r="E12" s="13">
        <f>C12+D12</f>
        <v>15142308</v>
      </c>
      <c r="F12" s="12">
        <v>5932451</v>
      </c>
      <c r="G12" s="11">
        <v>5932451</v>
      </c>
      <c r="H12" s="14">
        <f>E12-F12</f>
        <v>9209857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19539786</v>
      </c>
      <c r="D20" s="18">
        <f>SUM(D18,D16,D14,D12,D10)</f>
        <v>3861988</v>
      </c>
      <c r="E20" s="17">
        <f>SUM(E18,E16,E14,E12,E10)</f>
        <v>23401774</v>
      </c>
      <c r="F20" s="18">
        <f>SUM(F18,F16,F14,F12,F10)</f>
        <v>13886142</v>
      </c>
      <c r="G20" s="17">
        <f>SUM(G18,G16,G14,G12,G10)</f>
        <v>13825151</v>
      </c>
      <c r="H20" s="19">
        <f>E20-F20</f>
        <v>9515632</v>
      </c>
    </row>
    <row r="22" spans="2:8" s="20" customFormat="1" x14ac:dyDescent="0.2"/>
    <row r="23" spans="2:8" s="20" customFormat="1" x14ac:dyDescent="0.2"/>
    <row r="24" spans="2:8" s="20" customFormat="1" x14ac:dyDescent="0.2">
      <c r="B24" s="38" t="s">
        <v>20</v>
      </c>
      <c r="C24" s="38" t="s">
        <v>21</v>
      </c>
      <c r="D24" s="38"/>
    </row>
    <row r="25" spans="2:8" s="20" customFormat="1" x14ac:dyDescent="0.2">
      <c r="B25" s="38" t="s">
        <v>22</v>
      </c>
      <c r="C25" s="38" t="s">
        <v>23</v>
      </c>
      <c r="D25" s="38"/>
    </row>
    <row r="26" spans="2:8" s="20" customFormat="1" x14ac:dyDescent="0.2">
      <c r="B26" s="38" t="s">
        <v>24</v>
      </c>
      <c r="C26" s="38" t="s">
        <v>25</v>
      </c>
      <c r="D26" s="38"/>
    </row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PC02</cp:lastModifiedBy>
  <cp:lastPrinted>2025-01-27T20:36:25Z</cp:lastPrinted>
  <dcterms:created xsi:type="dcterms:W3CDTF">2019-12-04T17:27:23Z</dcterms:created>
  <dcterms:modified xsi:type="dcterms:W3CDTF">2025-01-31T20:46:23Z</dcterms:modified>
</cp:coreProperties>
</file>